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<sst xmlns="http://schemas.openxmlformats.org/spreadsheetml/2006/main" count="30" uniqueCount="30">
  <si>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</si>
  <si>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</si>
  <si>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</si>
  <si>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</si>
  <si>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pour gaz R-134a, pour installation en intérieur, avec interface d'utilisateur avec écran LCD et contrôle digital, puissance calorifique nominale de 2 kW, COP = 3,77, ballon d'E.C.S. en acier vitrifié de 270 litres, profil de consommation XL, dimensions 1835x700x735 mm, résistance électrique d'appui de 2 kW, alimentation monophasée à 230 V, pression sonore 40 dBA, limites opératives: entrée d'air entre -10°C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</si>
  <si>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</si>
  <si>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</si>
  <si>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</si>
  <si>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</si>
  <si>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</si>
  <si>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</si>
  <si>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mt42jun010b</t>
  </si>
  <si>
    <t xml:space="preserve">Pompe à chaleur aérothermique, air-eau, pour production d'E.C.S., pour gaz R-134a, pour installation en intérieur, avec interface d'utilisateur avec écran LCD et contrôle digital, puissance calorifique nominale de 2 kW, COP = 3,77, ballon d'E.C.S. en acier vitrifié de 270 litres, profil de consommation XL, dimensions 1835x700x735 mm, résistance électrique d'appui de 2 kW, alimentation monophasée à 230 V, pression sonore 40 dBA, limites opératives: entrée d'air entre -10°C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</si>
  <si>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</si>
  <si>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</si>
  <si>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</si>
  <si>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</si>
  <si>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</si>
  <si>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</si>
  <si>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</si>
  <si>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</si>
  <si>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</si>
  <si>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</si>
  <si>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</si>
  <si>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</si>
  <si>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</si>
  <si>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</si>
  <si>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</si>
  <si>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1.337.901,93F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</si>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</sst>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2.0265e+006</v>
      </c>
      <c r="H9" s="13">
        <f ca="1">ROUND(INDIRECT(ADDRESS(ROW()+(0), COLUMN()+(-3), 1))*INDIRECT(ADDRESS(ROW()+(0), COLUMN()+(-1), 1)), 2)</f>
        <v>2.0265e+006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10482.1</v>
      </c>
      <c r="H10" s="17">
        <f ca="1">ROUND(INDIRECT(ADDRESS(ROW()+(0), COLUMN()+(-3), 1))*INDIRECT(ADDRESS(ROW()+(0), COLUMN()+(-1), 1)), 2)</f>
        <v>10482.1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6299.28</v>
      </c>
      <c r="H11" s="17">
        <f ca="1">ROUND(INDIRECT(ADDRESS(ROW()+(0), COLUMN()+(-3), 1))*INDIRECT(ADDRESS(ROW()+(0), COLUMN()+(-1), 1)), 2)</f>
        <v>6299.28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0.896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3822.43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0.896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2380.45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2.04948e+006</v>
      </c>
      <c r="H14" s="24">
        <f ca="1">ROUND(INDIRECT(ADDRESS(ROW()+(0), COLUMN()+(-3), 1))*INDIRECT(ADDRESS(ROW()+(0), COLUMN()+(-1), 1))/100, 2)</f>
        <v>40989.6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2.09047e+006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