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<sst xmlns="http://schemas.openxmlformats.org/spreadsheetml/2006/main" count="19" uniqueCount="19">
  <si>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</si>
  <si>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</si>
  <si>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</si>
  <si>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</si>
  <si>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des charnières, poignée et serrure, d'une porte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</si>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</sst>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6.85" customWidth="1"/>
    <col min="3" max="3" width="42.55" customWidth="1"/>
    <col min="4" max="4" width="13.70" customWidth="1"/>
    <col min="5" max="5" width="10.93" customWidth="1"/>
    <col min="6" max="6" width="20.98" customWidth="1"/>
    <col min="7" max="7" width="10.49" customWidth="1"/>
    <col min="8" max="8" width="1.17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0.536000</v>
      </c>
      <c r="E8" s="9" t="s">
        <v>13</v>
      </c>
      <c r="F8" s="16">
        <v>1532.540000</v>
      </c>
      <c r="G8" s="16">
        <f ca="1">ROUND(INDIRECT(ADDRESS(ROW()+(0), COLUMN()+(-3), 1))*INDIRECT(ADDRESS(ROW()+(0), COLUMN()+(-1), 1)), 2)</f>
        <v>821.440000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821.440000</v>
      </c>
      <c r="G9" s="20">
        <f ca="1">ROUND(INDIRECT(ADDRESS(ROW()+(0), COLUMN()+(-3), 1))*INDIRECT(ADDRESS(ROW()+(0), COLUMN()+(-1), 1))/100, 2)</f>
        <v>16.430000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837.870000</v>
      </c>
      <c r="G10" s="24">
        <f ca="1">ROUND(INDIRECT(ADDRESS(ROW()+(0), COLUMN()+(-3), 1))*INDIRECT(ADDRESS(ROW()+(0), COLUMN()+(-1), 1))/100, 2)</f>
        <v>25.140000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863.010000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