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<sst xmlns="http://schemas.openxmlformats.org/spreadsheetml/2006/main" count="27" uniqueCount="27">
  <si>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</si>
  <si>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TVA450</t>
  </si>
  <si>
    <t xml:space="preserve">U</t>
  </si>
  <si>
    <t xml:space="preserve">Récupérateur de chaleur et d'humidité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</si>
  <si>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</si>
  <si>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</si>
  <si>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</si>
  <si>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</si>
  <si>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</si>
  <si>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</si>
  <si>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</si>
  <si>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mt42dai650d</t>
  </si>
  <si>
    <t xml:space="preserve">Récupérateur enthalpique air-air, efficacité de récupération calorifique à vitesse élevée 82,5%, débit d'air nominal à une vitesse maximale 500 m³/h, pression à air nominal à une vitesse maximale 90 Pa, consommation d'électricité à vitesse élevée 113 W, dimensions 305x866x1113 mm, poids 46,5 kg, pression sonore à une vitesse maximale 37,5 dBA, alimentation monophasée (230V/50Hz), avec connexions de 200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</si>
  <si>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</si>
  <si>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mt42dai652a</t>
  </si>
  <si>
    <t xml:space="preserve">Batterie à détente directe, puissance frigorifique 3,4 kW, puissance calorifique 4,2 kW, de 250x550x809 mm, poids 19 kg,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</si>
  <si>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</si>
  <si>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</si>
  <si>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</si>
  <si>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</si>
  <si>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</si>
  <si>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</si>
  <si>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</si>
  <si>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</si>
  <si>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</si>
  <si>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666.189,23F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</si>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</sst>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2.29221e+006</v>
      </c>
      <c r="H9" s="13">
        <f ca="1">ROUND(INDIRECT(ADDRESS(ROW()+(0), COLUMN()+(-3), 1))*INDIRECT(ADDRESS(ROW()+(0), COLUMN()+(-1), 1)), 2)</f>
        <v>2.29221e+006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1.54384e+006</v>
      </c>
      <c r="H10" s="17">
        <f ca="1">ROUND(INDIRECT(ADDRESS(ROW()+(0), COLUMN()+(-3), 1))*INDIRECT(ADDRESS(ROW()+(0), COLUMN()+(-1), 1)), 2)</f>
        <v>1.54384e+006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3617.66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0.848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2252.92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3.84192e+006</v>
      </c>
      <c r="H13" s="24">
        <f ca="1">ROUND(INDIRECT(ADDRESS(ROW()+(0), COLUMN()+(-3), 1))*INDIRECT(ADDRESS(ROW()+(0), COLUMN()+(-1), 1))/100, 2)</f>
        <v>76838.4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3.91876e+006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