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<sst xmlns="http://schemas.openxmlformats.org/spreadsheetml/2006/main" count="24" uniqueCount="24">
  <si>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</si>
  <si>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</si>
  <si>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</si>
  <si>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</si>
  <si>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</si>
  <si>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</si>
  <si>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</si>
  <si>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</si>
  <si>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</si>
  <si>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</si>
  <si>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</si>
  <si>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mt42tsb030b</t>
  </si>
  <si>
    <t xml:space="preserve">Unité intérieure pour production d'E.C.S. et chauffage, système VRF, modèle MMW-UP0561LQ-E "TOSHIBA", pour connexion à unité extérieure d'air conditionné de la série SMMS-e ou avec récupération de chaleur, de la série SHRM-e, pour gaz R-410A, alimentation monophasée (230V/50Hz), puissance calorifique nominale 16 kW, régulation de la température de sortie d'eau de 25°C à 50°C, consommation électrique nominale 0,014 kW, pression sonore nominale 27 dBA, dimensions 650x500x250 mm, poids 20,3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</si>
  <si>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</si>
  <si>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</si>
  <si>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</si>
  <si>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</si>
  <si>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</si>
  <si>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</si>
  <si>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</si>
  <si>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</si>
  <si>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</si>
  <si>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963.650,01F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</si>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</sst>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3.36643e+006</v>
      </c>
      <c r="H9" s="13">
        <f ca="1">ROUND(INDIRECT(ADDRESS(ROW()+(0), COLUMN()+(-3), 1))*INDIRECT(ADDRESS(ROW()+(0), COLUMN()+(-1), 1)), 2)</f>
        <v>3.36643e+006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1.203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4739.44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1.203</v>
      </c>
      <c r="F11" s="20" t="s">
        <v>19</v>
      </c>
      <c r="G11" s="21">
        <v>2453.79</v>
      </c>
      <c r="H11" s="21">
        <f ca="1">ROUND(INDIRECT(ADDRESS(ROW()+(0), COLUMN()+(-3), 1))*INDIRECT(ADDRESS(ROW()+(0), COLUMN()+(-1), 1)), 2)</f>
        <v>2951.91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3.37412e+006</v>
      </c>
      <c r="H12" s="24">
        <f ca="1">ROUND(INDIRECT(ADDRESS(ROW()+(0), COLUMN()+(-3), 1))*INDIRECT(ADDRESS(ROW()+(0), COLUMN()+(-1), 1))/100, 2)</f>
        <v>67482.5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3.44161e+006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