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<sst xmlns="http://schemas.openxmlformats.org/spreadsheetml/2006/main" count="26" uniqueCount="26">
  <si>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</si>
  <si>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EUO030</t>
  </si>
  <si>
    <t xml:space="preserve">U</t>
  </si>
  <si>
    <t xml:space="preserve">Pièces spéciales pour toiture inclinée de plaques bitumées.</t>
  </si>
  <si>
    <r>
      <rPr>
        <sz val="8.25"/>
        <color rgb="FF000000"/>
        <rFont val="Arial"/>
        <family val="2"/>
      </rPr>
      <t xml:space="preserve">Entrée d'air, de 86x47 cm, pour toiture inclinée, avec une pente supérieure à 10%. Comprend les accessoires de fixation des pièces aux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</si>
  <si>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</si>
  <si>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</si>
  <si>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</si>
  <si>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</si>
  <si>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</si>
  <si>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</si>
  <si>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mt13lpo070a</t>
  </si>
  <si>
    <t xml:space="preserve">Entrée d'air, de 86x47 cm, pour toiture de plaques bitumées.</t>
  </si>
  <si>
    <t xml:space="preserve">U</t>
  </si>
  <si>
    <t xml:space="preserve">mt13lpo052c</t>
  </si>
  <si>
    <t xml:space="preserve">Vis autoformeuse, pour la fixation sur support métallique.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</si>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</sst>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06" customWidth="1"/>
    <col min="4" max="4" width="58.14" customWidth="1"/>
    <col min="5" max="5" width="12.24" customWidth="1"/>
    <col min="6" max="6" width="9.52" customWidth="1"/>
    <col min="7" max="7" width="19.0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69894.4</v>
      </c>
      <c r="H9" s="13">
        <f ca="1">ROUND(INDIRECT(ADDRESS(ROW()+(0), COLUMN()+(-3), 1))*INDIRECT(ADDRESS(ROW()+(0), COLUMN()+(-1), 1)), 2)</f>
        <v>69894.4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12</v>
      </c>
      <c r="F10" s="16" t="s">
        <v>16</v>
      </c>
      <c r="G10" s="17">
        <v>88.17</v>
      </c>
      <c r="H10" s="17">
        <f ca="1">ROUND(INDIRECT(ADDRESS(ROW()+(0), COLUMN()+(-3), 1))*INDIRECT(ADDRESS(ROW()+(0), COLUMN()+(-1), 1)), 2)</f>
        <v>1058.04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0.392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1672.32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521.72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73146.5</v>
      </c>
      <c r="H13" s="24">
        <f ca="1">ROUND(INDIRECT(ADDRESS(ROW()+(0), COLUMN()+(-3), 1))*INDIRECT(ADDRESS(ROW()+(0), COLUMN()+(-1), 1))/100, 2)</f>
        <v>1462.93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74609.5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