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<sst xmlns="http://schemas.openxmlformats.org/spreadsheetml/2006/main" count="26" uniqueCount="26">
  <si>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</si>
  <si>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SID020</t>
  </si>
  <si>
    <t xml:space="preserve">U</t>
  </si>
  <si>
    <t xml:space="preserve">Système de fixation et de retenue.</t>
  </si>
  <si>
    <r>
      <rPr>
        <sz val="8.25"/>
        <color rgb="FF000000"/>
        <rFont val="Arial"/>
        <family val="2"/>
      </rPr>
      <t xml:space="preserve">Système de fixation et de retenue composé d'un connecteur basique (classe B) qui permet d'assembler le système avec un dispositif de ancrage, amortissable en 4 utilisations; une corde en fibre de longueur fixe comme élément d'attache, amortissable en 4 utilisations; d'un absorbeur d'énergie chargé de dissiper l'énergie cinétique développée durant une chute depuis une hauteur déterminée, amortissable en 4 utilisations et d'un harnais de maintien constitué de bandes, de ferrures et de boucles qui, en formant une ceinture avec un point d'accroche bas, uni à chacun des supports qui entourent chaque jambe, permettent de soutenir le corps d'une personne consciente en position assise, amortissable en 4 utilisations. Le prix ne comprend pas le dispositif d'ancrage pour assembler le système antichute.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</si>
  <si>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</si>
  <si>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</si>
  <si>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</si>
  <si>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</si>
  <si>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</si>
  <si>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</si>
  <si>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mt50epd010d</t>
  </si>
  <si>
    <t xml:space="preserve">Connecteur basique (classe B), EPI de catégorie III, selon NF EN 362, respectant toutes les réquisitions de sécurité selon le Décret nº 92-765, le Décret nº 92-766 et le Décret nº 92-768, du 29 juillet 1992.</t>
  </si>
  <si>
    <t xml:space="preserve">U</t>
  </si>
  <si>
    <t xml:space="preserve">mt50epd012ad</t>
  </si>
  <si>
    <t xml:space="preserve">Corde en fibre comme élément d'amarrage, de longueur fixe, EPI de catégorie III, selon NF EN 354, respectant toutes les réquisitions de sécurité selon le Décret nº 92-765, le Décret nº 92-766 et le Décret nº 92-768, du 29 juillet 1992.</t>
  </si>
  <si>
    <t xml:space="preserve">U</t>
  </si>
  <si>
    <t xml:space="preserve">mt50epd013d</t>
  </si>
  <si>
    <t xml:space="preserve">Absorbeur d'énergie, EPI de catégorie III, selon NF EN 355, respectant toutes les réquisitions de sécurité selon le Décret nº 92-765, le Décret nº 92-766 et le Décret nº 92-768, du 29 juillet 1992.</t>
  </si>
  <si>
    <t xml:space="preserve">U</t>
  </si>
  <si>
    <t xml:space="preserve">mt50epd015d</t>
  </si>
  <si>
    <t xml:space="preserve">Harnais de maintien, EPI de catégorie III, selon NF EN 813,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</si>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</sst>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19125.6</v>
      </c>
      <c r="H9" s="13">
        <f ca="1">ROUND(INDIRECT(ADDRESS(ROW()+(0), COLUMN()+(-3), 1))*INDIRECT(ADDRESS(ROW()+(0), COLUMN()+(-1), 1)), 2)</f>
        <v>4781.4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80957.6</v>
      </c>
      <c r="H10" s="17">
        <f ca="1">ROUND(INDIRECT(ADDRESS(ROW()+(0), COLUMN()+(-3), 1))*INDIRECT(ADDRESS(ROW()+(0), COLUMN()+(-1), 1)), 2)</f>
        <v>20239.4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115537</v>
      </c>
      <c r="H11" s="17">
        <f ca="1">ROUND(INDIRECT(ADDRESS(ROW()+(0), COLUMN()+(-3), 1))*INDIRECT(ADDRESS(ROW()+(0), COLUMN()+(-1), 1)), 2)</f>
        <v>28884.2</v>
      </c>
    </row>
    <row r="12" spans="1:8" ht="34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116920</v>
      </c>
      <c r="H12" s="21">
        <f ca="1">ROUND(INDIRECT(ADDRESS(ROW()+(0), COLUMN()+(-3), 1))*INDIRECT(ADDRESS(ROW()+(0), COLUMN()+(-1), 1)), 2)</f>
        <v>29229.9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83134.8</v>
      </c>
      <c r="H13" s="24">
        <f ca="1">ROUND(INDIRECT(ADDRESS(ROW()+(0), COLUMN()+(-3), 1))*INDIRECT(ADDRESS(ROW()+(0), COLUMN()+(-1), 1))/100, 2)</f>
        <v>1662.7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84797.5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