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<sst xmlns="http://schemas.openxmlformats.org/spreadsheetml/2006/main" count="24" uniqueCount="24">
  <si>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</si>
  <si>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ABE080</t>
  </si>
  <si>
    <t xml:space="preserve">U</t>
  </si>
  <si>
    <t xml:space="preserve">Échangeur de chaleur eau-eau.</t>
  </si>
  <si>
    <r>
      <rPr>
        <sz val="8.25"/>
        <color rgb="FF000000"/>
        <rFont val="Arial"/>
        <family val="2"/>
      </rPr>
      <t xml:space="preserve">Échangeur de chaleur eau-eau, en acier inoxydable AISI 316, de 540 mm de longueur, 30 kW de puissance, température de travail entre 15°C et 70°C, pression maximale de travail de 4 bar, avec tubes en titane, thermostat digital, capteur de température NTC, détecteur de flux, pompe et connexions de 1"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</si>
  <si>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</si>
  <si>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</si>
  <si>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</si>
  <si>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</si>
  <si>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</si>
  <si>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</si>
  <si>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mt47ped140a</t>
  </si>
  <si>
    <t xml:space="preserve">Échangeur de chaleur eau-eau, en acier inoxydable AISI 316, de 540 mm de longueur, 30 kW de puissance, température de travail entre 15°C et 70°C, pression maximale de travail de 4 bar, avec tubes en titane, thermostat digital, capteur de température NTC, détecteur de flux, pompe et connexions de 1"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</si>
  <si>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</si>
  <si>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</si>
  <si>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</si>
  <si>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</si>
  <si>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</si>
  <si>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</si>
  <si>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</si>
  <si>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</si>
  <si>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</si>
  <si>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191.446,10F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</si>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</sst>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835722</v>
      </c>
      <c r="G9" s="13">
        <f ca="1">ROUND(INDIRECT(ADDRESS(ROW()+(0), COLUMN()+(-3), 1))*INDIRECT(ADDRESS(ROW()+(0), COLUMN()+(-1), 1)), 2)</f>
        <v>835722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2.517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10737.8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2.517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6687.04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853147</v>
      </c>
      <c r="G12" s="24">
        <f ca="1">ROUND(INDIRECT(ADDRESS(ROW()+(0), COLUMN()+(-3), 1))*INDIRECT(ADDRESS(ROW()+(0), COLUMN()+(-1), 1))/100, 2)</f>
        <v>17062.9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870210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