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<sst xmlns="http://schemas.openxmlformats.org/spreadsheetml/2006/main" count="33" uniqueCount="33">
  <si>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</si>
  <si>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</si>
  <si>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</si>
  <si>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</si>
  <si>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2000x1200x250 mm en treillis soudé, en fil de fer galvanisé, de 3,5 à 6 mm de diamètre, avec une ouverture de maille de 25x100 mm sur toutes les faces, avec une résistance à la corrosion en brouillard salin supérieure à 3000 heures et une résistance minimale à la traction du fil de fer de 450 N/mm²; et remplissage avec des moyens mécaniques avec pierre granitique,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</si>
  <si>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</si>
  <si>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</si>
  <si>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</si>
  <si>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</si>
  <si>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</si>
  <si>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</si>
  <si>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mt07etf035j</t>
  </si>
  <si>
    <t xml:space="preserve">Gabion de 2000x1200x250 mm en treillis soudé, en fil de fer galvanisé, selon NF EN 10244-2, de 3,5 à 6 mm de diamètre, avec une ouverture de maille de 25x100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</si>
  <si>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</si>
  <si>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mt06psm010d</t>
  </si>
  <si>
    <t xml:space="preserve">Pierre granitique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</si>
  <si>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</si>
  <si>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</si>
  <si>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</si>
  <si>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</si>
  <si>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</si>
  <si>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</si>
  <si>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</si>
  <si>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</si>
  <si>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</si>
  <si>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</si>
  <si>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</si>
  <si>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</si>
  <si>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</si>
  <si>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</si>
  <si>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</si>
  <si>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16.205,81F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</si>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</sst>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0.42</v>
      </c>
      <c r="F9" s="11" t="s">
        <v>13</v>
      </c>
      <c r="G9" s="13">
        <v>81052.1</v>
      </c>
      <c r="H9" s="13">
        <f ca="1">ROUND(INDIRECT(ADDRESS(ROW()+(0), COLUMN()+(-3), 1))*INDIRECT(ADDRESS(ROW()+(0), COLUMN()+(-1), 1)), 2)</f>
        <v>34041.9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12465.1</v>
      </c>
      <c r="H10" s="17">
        <f ca="1">ROUND(INDIRECT(ADDRESS(ROW()+(0), COLUMN()+(-3), 1))*INDIRECT(ADDRESS(ROW()+(0), COLUMN()+(-1), 1)), 2)</f>
        <v>3427.89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1.159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32125.6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1.159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27842.2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1.245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5168.83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1.245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3313.97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105920</v>
      </c>
      <c r="H15" s="24">
        <f ca="1">ROUND(INDIRECT(ADDRESS(ROW()+(0), COLUMN()+(-3), 1))*INDIRECT(ADDRESS(ROW()+(0), COLUMN()+(-1), 1))/100, 2)</f>
        <v>2118.41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108039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