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<sst xmlns="http://schemas.openxmlformats.org/spreadsheetml/2006/main" count="26" uniqueCount="26">
  <si>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</si>
  <si>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EMN020</t>
  </si>
  <si>
    <t xml:space="preserve">U</t>
  </si>
  <si>
    <t xml:space="preserve">Guide-roues pour le stationnement de camion, en tube d'acier galvanisé.</t>
  </si>
  <si>
    <r>
      <rPr>
        <sz val="8.25"/>
        <color rgb="FF000000"/>
        <rFont val="Arial"/>
        <family val="2"/>
      </rPr>
      <t xml:space="preserve">Guide-roues droit pour le stationnement de camion, en tube d'acier galvanisé, de 1500 mm de longueur, fixé à l'aide de cheville à expansion. Comprend les plaques d'ancrages pour fixation par vissage au support avec chevilles à expansion et vis en acier.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</si>
  <si>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</si>
  <si>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</si>
  <si>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</si>
  <si>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</si>
  <si>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</si>
  <si>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</si>
  <si>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mt26amc030a</t>
  </si>
  <si>
    <t xml:space="preserve">Guide-roues droit pour le stationnement de camion, en tube d'acier galvanisé, de 1500 mm de longueur, pour faciliter le positionnement des véhicules lors de l'accostage à l'abri. Comprend les plaques d'ancrage.</t>
  </si>
  <si>
    <t xml:space="preserve">U</t>
  </si>
  <si>
    <t xml:space="preserve">mt26aaa023a</t>
  </si>
  <si>
    <t xml:space="preserve">Ancrage mécanique avec douille à expansion en acier galvanisé, écrou et rondelle.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</si>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</sst>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336482</v>
      </c>
      <c r="G9" s="13">
        <f ca="1">ROUND(INDIRECT(ADDRESS(ROW()+(0), COLUMN()+(-3), 1))*INDIRECT(ADDRESS(ROW()+(0), COLUMN()+(-1), 1)), 2)</f>
        <v>336482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8</v>
      </c>
      <c r="E10" s="16" t="s">
        <v>16</v>
      </c>
      <c r="F10" s="17">
        <v>1267.77</v>
      </c>
      <c r="G10" s="17">
        <f ca="1">ROUND(INDIRECT(ADDRESS(ROW()+(0), COLUMN()+(-3), 1))*INDIRECT(ADDRESS(ROW()+(0), COLUMN()+(-1), 1)), 2)</f>
        <v>10142.2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7.725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32955.7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7.725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20562.6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400142</v>
      </c>
      <c r="G13" s="24">
        <f ca="1">ROUND(INDIRECT(ADDRESS(ROW()+(0), COLUMN()+(-3), 1))*INDIRECT(ADDRESS(ROW()+(0), COLUMN()+(-1), 1))/100, 2)</f>
        <v>8002.84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408145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